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<sst xmlns="http://schemas.openxmlformats.org/spreadsheetml/2006/main" count="4" uniqueCount="4">
  <si>
    <t xml:space="preserve">m²</t>
  </si>
  <si>
    <t xml:space="preserve">K€</t>
  </si>
  <si>
    <t xml:space="preserve">€ /m²</t>
  </si>
  <si>
    <t xml:space="preserve">Moyenne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</si>
</sst>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20E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scatterChart>
        <c:scatterStyle val="lineMarker"/>
        <c:varyColors val="0"/>
        <c:ser>
          <c:idx val="0"/>
          <c:order val="0"/>
          <c:tx>
            <c:strRef>
              <c:f>surface</c:f>
              <c:strCache>
                <c:ptCount val="1"/>
                <c:pt idx="0">
                  <c:v>surface</c:v>
                </c:pt>
              </c:strCache>
            </c:strRef>
          </c:tx>
          <c:spPr>
            <a:solidFill>
              <a:srgbClr val="004586"/>
            </a:solidFill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numFmt formatCode="0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Feuille1!$A$2:$A$36</c:f>
              <c:numCache>
                <c:formatCode>General</c:formatCode>
                <c:ptCount val="35"/>
                <c:pt idx="0">
                  <c:v>105</c:v>
                </c:pt>
                <c:pt idx="1">
                  <c:v>71</c:v>
                </c:pt>
                <c:pt idx="2">
                  <c:v>43</c:v>
                </c:pt>
                <c:pt idx="3">
                  <c:v>200</c:v>
                </c:pt>
                <c:pt idx="4">
                  <c:v>79</c:v>
                </c:pt>
                <c:pt idx="5">
                  <c:v>55</c:v>
                </c:pt>
                <c:pt idx="6">
                  <c:v>74</c:v>
                </c:pt>
                <c:pt idx="7">
                  <c:v>100</c:v>
                </c:pt>
                <c:pt idx="8">
                  <c:v>109</c:v>
                </c:pt>
                <c:pt idx="9">
                  <c:v>160</c:v>
                </c:pt>
                <c:pt idx="10">
                  <c:v>100</c:v>
                </c:pt>
                <c:pt idx="11">
                  <c:v>90</c:v>
                </c:pt>
                <c:pt idx="12">
                  <c:v>88</c:v>
                </c:pt>
                <c:pt idx="13">
                  <c:v>150</c:v>
                </c:pt>
                <c:pt idx="14">
                  <c:v>140</c:v>
                </c:pt>
                <c:pt idx="15">
                  <c:v>89</c:v>
                </c:pt>
                <c:pt idx="16">
                  <c:v>215</c:v>
                </c:pt>
                <c:pt idx="17">
                  <c:v>69</c:v>
                </c:pt>
                <c:pt idx="18">
                  <c:v>34</c:v>
                </c:pt>
                <c:pt idx="19">
                  <c:v>116</c:v>
                </c:pt>
                <c:pt idx="20">
                  <c:v>101</c:v>
                </c:pt>
                <c:pt idx="21">
                  <c:v>140</c:v>
                </c:pt>
                <c:pt idx="22">
                  <c:v>92</c:v>
                </c:pt>
                <c:pt idx="23">
                  <c:v>80</c:v>
                </c:pt>
                <c:pt idx="24">
                  <c:v>108</c:v>
                </c:pt>
                <c:pt idx="25">
                  <c:v>75</c:v>
                </c:pt>
                <c:pt idx="26">
                  <c:v>70</c:v>
                </c:pt>
                <c:pt idx="27">
                  <c:v>160</c:v>
                </c:pt>
                <c:pt idx="28">
                  <c:v>76</c:v>
                </c:pt>
                <c:pt idx="29">
                  <c:v>56</c:v>
                </c:pt>
                <c:pt idx="30">
                  <c:v>123</c:v>
                </c:pt>
                <c:pt idx="31">
                  <c:v>138</c:v>
                </c:pt>
                <c:pt idx="32">
                  <c:v>98</c:v>
                </c:pt>
                <c:pt idx="33">
                  <c:v>89</c:v>
                </c:pt>
                <c:pt idx="34">
                  <c:v>68</c:v>
                </c:pt>
              </c:numCache>
            </c:numRef>
          </c:xVal>
          <c:yVal>
            <c:numRef>
              <c:f>Feuille1!$C$2:$C$36</c:f>
              <c:numCache>
                <c:formatCode>General</c:formatCode>
                <c:ptCount val="35"/>
                <c:pt idx="0">
                  <c:v>1619.04761904762</c:v>
                </c:pt>
                <c:pt idx="1">
                  <c:v>1478.87323943662</c:v>
                </c:pt>
                <c:pt idx="2">
                  <c:v>465.116279069767</c:v>
                </c:pt>
                <c:pt idx="3">
                  <c:v>560</c:v>
                </c:pt>
                <c:pt idx="4">
                  <c:v>443.037974683544</c:v>
                </c:pt>
                <c:pt idx="5">
                  <c:v>436.363636363636</c:v>
                </c:pt>
                <c:pt idx="6">
                  <c:v>594.594594594595</c:v>
                </c:pt>
                <c:pt idx="7">
                  <c:v>380</c:v>
                </c:pt>
                <c:pt idx="8">
                  <c:v>917.43119266055</c:v>
                </c:pt>
                <c:pt idx="9">
                  <c:v>1362.5</c:v>
                </c:pt>
                <c:pt idx="10">
                  <c:v>630</c:v>
                </c:pt>
                <c:pt idx="11">
                  <c:v>1200</c:v>
                </c:pt>
                <c:pt idx="12">
                  <c:v>1386.36363636364</c:v>
                </c:pt>
                <c:pt idx="13">
                  <c:v>1000</c:v>
                </c:pt>
                <c:pt idx="14">
                  <c:v>335.714285714286</c:v>
                </c:pt>
                <c:pt idx="15">
                  <c:v>1719.10112359551</c:v>
                </c:pt>
                <c:pt idx="16">
                  <c:v>1148.83720930233</c:v>
                </c:pt>
                <c:pt idx="17">
                  <c:v>942.028985507246</c:v>
                </c:pt>
                <c:pt idx="18">
                  <c:v>1617.64705882353</c:v>
                </c:pt>
                <c:pt idx="19">
                  <c:v>991.379310344828</c:v>
                </c:pt>
                <c:pt idx="20">
                  <c:v>564.356435643564</c:v>
                </c:pt>
                <c:pt idx="21">
                  <c:v>714.285714285714</c:v>
                </c:pt>
                <c:pt idx="22">
                  <c:v>1739.13043478261</c:v>
                </c:pt>
                <c:pt idx="23">
                  <c:v>1875</c:v>
                </c:pt>
                <c:pt idx="24">
                  <c:v>277.777777777778</c:v>
                </c:pt>
                <c:pt idx="25">
                  <c:v>533.333333333333</c:v>
                </c:pt>
                <c:pt idx="26">
                  <c:v>342.857142857143</c:v>
                </c:pt>
                <c:pt idx="27">
                  <c:v>437.5</c:v>
                </c:pt>
                <c:pt idx="28">
                  <c:v>1065.78947368421</c:v>
                </c:pt>
                <c:pt idx="29">
                  <c:v>1214.28571428571</c:v>
                </c:pt>
                <c:pt idx="30">
                  <c:v>593.49593495935</c:v>
                </c:pt>
                <c:pt idx="31">
                  <c:v>659.420289855072</c:v>
                </c:pt>
                <c:pt idx="32">
                  <c:v>183.673469387755</c:v>
                </c:pt>
                <c:pt idx="33">
                  <c:v>1123.59550561798</c:v>
                </c:pt>
                <c:pt idx="34">
                  <c:v>426.470588235294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Feuille1!$C$1</c:f>
              <c:strCache>
                <c:ptCount val="1"/>
                <c:pt idx="0">
                  <c:v>€ /m²</c:v>
                </c:pt>
              </c:strCache>
            </c:strRef>
          </c:tx>
          <c:spPr>
            <a:solidFill>
              <a:srgbClr val="ff420e"/>
            </a:solidFill>
            <a:ln w="28800">
              <a:noFill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numFmt formatCode="0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Feuille1!$A$2:$A$36</c:f>
              <c:numCache>
                <c:formatCode>General</c:formatCode>
                <c:ptCount val="35"/>
                <c:pt idx="0">
                  <c:v>105</c:v>
                </c:pt>
                <c:pt idx="1">
                  <c:v>71</c:v>
                </c:pt>
                <c:pt idx="2">
                  <c:v>43</c:v>
                </c:pt>
                <c:pt idx="3">
                  <c:v>200</c:v>
                </c:pt>
                <c:pt idx="4">
                  <c:v>79</c:v>
                </c:pt>
                <c:pt idx="5">
                  <c:v>55</c:v>
                </c:pt>
                <c:pt idx="6">
                  <c:v>74</c:v>
                </c:pt>
                <c:pt idx="7">
                  <c:v>100</c:v>
                </c:pt>
                <c:pt idx="8">
                  <c:v>109</c:v>
                </c:pt>
                <c:pt idx="9">
                  <c:v>160</c:v>
                </c:pt>
                <c:pt idx="10">
                  <c:v>100</c:v>
                </c:pt>
                <c:pt idx="11">
                  <c:v>90</c:v>
                </c:pt>
                <c:pt idx="12">
                  <c:v>88</c:v>
                </c:pt>
                <c:pt idx="13">
                  <c:v>150</c:v>
                </c:pt>
                <c:pt idx="14">
                  <c:v>140</c:v>
                </c:pt>
                <c:pt idx="15">
                  <c:v>89</c:v>
                </c:pt>
                <c:pt idx="16">
                  <c:v>215</c:v>
                </c:pt>
                <c:pt idx="17">
                  <c:v>69</c:v>
                </c:pt>
                <c:pt idx="18">
                  <c:v>34</c:v>
                </c:pt>
                <c:pt idx="19">
                  <c:v>116</c:v>
                </c:pt>
                <c:pt idx="20">
                  <c:v>101</c:v>
                </c:pt>
                <c:pt idx="21">
                  <c:v>140</c:v>
                </c:pt>
                <c:pt idx="22">
                  <c:v>92</c:v>
                </c:pt>
                <c:pt idx="23">
                  <c:v>80</c:v>
                </c:pt>
                <c:pt idx="24">
                  <c:v>108</c:v>
                </c:pt>
                <c:pt idx="25">
                  <c:v>75</c:v>
                </c:pt>
                <c:pt idx="26">
                  <c:v>70</c:v>
                </c:pt>
                <c:pt idx="27">
                  <c:v>160</c:v>
                </c:pt>
                <c:pt idx="28">
                  <c:v>76</c:v>
                </c:pt>
                <c:pt idx="29">
                  <c:v>56</c:v>
                </c:pt>
                <c:pt idx="30">
                  <c:v>123</c:v>
                </c:pt>
                <c:pt idx="31">
                  <c:v>138</c:v>
                </c:pt>
                <c:pt idx="32">
                  <c:v>98</c:v>
                </c:pt>
                <c:pt idx="33">
                  <c:v>89</c:v>
                </c:pt>
                <c:pt idx="34">
                  <c:v>68</c:v>
                </c:pt>
              </c:numCache>
            </c:numRef>
          </c:xVal>
          <c:yVal>
            <c:numRef>
              <c:f>Feuille1!$C$2:$C$36</c:f>
              <c:numCache>
                <c:formatCode>General</c:formatCode>
                <c:ptCount val="35"/>
                <c:pt idx="0">
                  <c:v>1619.04761904762</c:v>
                </c:pt>
                <c:pt idx="1">
                  <c:v>1478.87323943662</c:v>
                </c:pt>
                <c:pt idx="2">
                  <c:v>465.116279069767</c:v>
                </c:pt>
                <c:pt idx="3">
                  <c:v>560</c:v>
                </c:pt>
                <c:pt idx="4">
                  <c:v>443.037974683544</c:v>
                </c:pt>
                <c:pt idx="5">
                  <c:v>436.363636363636</c:v>
                </c:pt>
                <c:pt idx="6">
                  <c:v>594.594594594595</c:v>
                </c:pt>
                <c:pt idx="7">
                  <c:v>380</c:v>
                </c:pt>
                <c:pt idx="8">
                  <c:v>917.43119266055</c:v>
                </c:pt>
                <c:pt idx="9">
                  <c:v>1362.5</c:v>
                </c:pt>
                <c:pt idx="10">
                  <c:v>630</c:v>
                </c:pt>
                <c:pt idx="11">
                  <c:v>1200</c:v>
                </c:pt>
                <c:pt idx="12">
                  <c:v>1386.36363636364</c:v>
                </c:pt>
                <c:pt idx="13">
                  <c:v>1000</c:v>
                </c:pt>
                <c:pt idx="14">
                  <c:v>335.714285714286</c:v>
                </c:pt>
                <c:pt idx="15">
                  <c:v>1719.10112359551</c:v>
                </c:pt>
                <c:pt idx="16">
                  <c:v>1148.83720930233</c:v>
                </c:pt>
                <c:pt idx="17">
                  <c:v>942.028985507246</c:v>
                </c:pt>
                <c:pt idx="18">
                  <c:v>1617.64705882353</c:v>
                </c:pt>
                <c:pt idx="19">
                  <c:v>991.379310344828</c:v>
                </c:pt>
                <c:pt idx="20">
                  <c:v>564.356435643564</c:v>
                </c:pt>
                <c:pt idx="21">
                  <c:v>714.285714285714</c:v>
                </c:pt>
                <c:pt idx="22">
                  <c:v>1739.13043478261</c:v>
                </c:pt>
                <c:pt idx="23">
                  <c:v>1875</c:v>
                </c:pt>
                <c:pt idx="24">
                  <c:v>277.777777777778</c:v>
                </c:pt>
                <c:pt idx="25">
                  <c:v>533.333333333333</c:v>
                </c:pt>
                <c:pt idx="26">
                  <c:v>342.857142857143</c:v>
                </c:pt>
                <c:pt idx="27">
                  <c:v>437.5</c:v>
                </c:pt>
                <c:pt idx="28">
                  <c:v>1065.78947368421</c:v>
                </c:pt>
                <c:pt idx="29">
                  <c:v>1214.28571428571</c:v>
                </c:pt>
                <c:pt idx="30">
                  <c:v>593.49593495935</c:v>
                </c:pt>
                <c:pt idx="31">
                  <c:v>659.420289855072</c:v>
                </c:pt>
                <c:pt idx="32">
                  <c:v>183.673469387755</c:v>
                </c:pt>
                <c:pt idx="33">
                  <c:v>1123.59550561798</c:v>
                </c:pt>
                <c:pt idx="34">
                  <c:v>426.470588235294</c:v>
                </c:pt>
              </c:numCache>
            </c:numRef>
          </c:yVal>
          <c:smooth val="0"/>
        </c:ser>
        <c:axId val="70906920"/>
        <c:axId val="22168689"/>
      </c:scatterChart>
      <c:valAx>
        <c:axId val="70906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22168689"/>
        <c:crosses val="autoZero"/>
        <c:crossBetween val="midCat"/>
      </c:valAx>
      <c:valAx>
        <c:axId val="22168689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70906920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107280</xdr:colOff>
      <xdr:row>0</xdr:row>
      <xdr:rowOff>77760</xdr:rowOff>
    </xdr:from>
    <xdr:to>
      <xdr:col>14</xdr:col>
      <xdr:colOff>475560</xdr:colOff>
      <xdr:row>31</xdr:row>
      <xdr:rowOff>77400</xdr:rowOff>
    </xdr:to>
    <xdr:graphicFrame>
      <xdr:nvGraphicFramePr>
        <xdr:cNvPr id="0" name=""/>
        <xdr:cNvGraphicFramePr/>
      </xdr:nvGraphicFramePr>
      <xdr:xfrm>
        <a:off x="3358440" y="77760"/>
        <a:ext cx="8496000" cy="5038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RowHeight="12.8" zeroHeight="false" outlineLevelRow="0" outlineLevelCol="0"/>
  <cols>
    <col collapsed="false" customWidth="false" hidden="false" outlineLevel="0" max="1025" min="1" style="0" width="11.52"/>
  </cols>
  <sheetData>
    <row r="1" customFormat="false" ht="12.8" hidden="false" customHeight="false" outlineLevel="0" collapsed="false">
      <c r="A1" s="0" t="s">
        <v>0</v>
      </c>
      <c r="B1" s="0" t="s">
        <v>1</v>
      </c>
      <c r="C1" s="0" t="s">
        <v>2</v>
      </c>
    </row>
    <row r="2" customFormat="false" ht="12.8" hidden="false" customHeight="false" outlineLevel="0" collapsed="false">
      <c r="A2" s="0" t="n">
        <v>105</v>
      </c>
      <c r="B2" s="0" t="n">
        <v>170</v>
      </c>
      <c r="C2" s="1" t="n">
        <f aca="false">B2/A2*1000</f>
        <v>1619.04761904762</v>
      </c>
    </row>
    <row r="3" customFormat="false" ht="12.8" hidden="false" customHeight="false" outlineLevel="0" collapsed="false">
      <c r="A3" s="0" t="n">
        <v>71</v>
      </c>
      <c r="B3" s="0" t="n">
        <v>105</v>
      </c>
      <c r="C3" s="1" t="n">
        <f aca="false">B3/A3*1000</f>
        <v>1478.87323943662</v>
      </c>
    </row>
    <row r="4" customFormat="false" ht="12.8" hidden="false" customHeight="false" outlineLevel="0" collapsed="false">
      <c r="A4" s="0" t="n">
        <v>43</v>
      </c>
      <c r="B4" s="0" t="n">
        <v>20</v>
      </c>
      <c r="C4" s="1" t="n">
        <f aca="false">B4/A4*1000</f>
        <v>465.116279069767</v>
      </c>
    </row>
    <row r="5" customFormat="false" ht="12.8" hidden="false" customHeight="false" outlineLevel="0" collapsed="false">
      <c r="A5" s="0" t="n">
        <v>200</v>
      </c>
      <c r="B5" s="0" t="n">
        <v>112</v>
      </c>
      <c r="C5" s="1" t="n">
        <f aca="false">B5/A5*1000</f>
        <v>560</v>
      </c>
    </row>
    <row r="6" customFormat="false" ht="12.8" hidden="false" customHeight="false" outlineLevel="0" collapsed="false">
      <c r="A6" s="0" t="n">
        <v>79</v>
      </c>
      <c r="B6" s="0" t="n">
        <v>35</v>
      </c>
      <c r="C6" s="1" t="n">
        <f aca="false">B6/A6*1000</f>
        <v>443.037974683544</v>
      </c>
    </row>
    <row r="7" customFormat="false" ht="12.8" hidden="false" customHeight="false" outlineLevel="0" collapsed="false">
      <c r="A7" s="0" t="n">
        <v>55</v>
      </c>
      <c r="B7" s="0" t="n">
        <v>24</v>
      </c>
      <c r="C7" s="1" t="n">
        <f aca="false">B7/A7*1000</f>
        <v>436.363636363636</v>
      </c>
    </row>
    <row r="8" customFormat="false" ht="12.8" hidden="false" customHeight="false" outlineLevel="0" collapsed="false">
      <c r="A8" s="0" t="n">
        <v>74</v>
      </c>
      <c r="B8" s="0" t="n">
        <v>44</v>
      </c>
      <c r="C8" s="1" t="n">
        <f aca="false">B8/A8*1000</f>
        <v>594.594594594595</v>
      </c>
    </row>
    <row r="9" customFormat="false" ht="12.8" hidden="false" customHeight="false" outlineLevel="0" collapsed="false">
      <c r="A9" s="0" t="n">
        <v>100</v>
      </c>
      <c r="B9" s="0" t="n">
        <v>38</v>
      </c>
      <c r="C9" s="1" t="n">
        <f aca="false">B9/A9*1000</f>
        <v>380</v>
      </c>
    </row>
    <row r="10" customFormat="false" ht="12.8" hidden="false" customHeight="false" outlineLevel="0" collapsed="false">
      <c r="A10" s="0" t="n">
        <v>109</v>
      </c>
      <c r="B10" s="0" t="n">
        <v>100</v>
      </c>
      <c r="C10" s="1" t="n">
        <f aca="false">B10/A10*1000</f>
        <v>917.43119266055</v>
      </c>
    </row>
    <row r="11" customFormat="false" ht="12.8" hidden="false" customHeight="false" outlineLevel="0" collapsed="false">
      <c r="A11" s="0" t="n">
        <v>160</v>
      </c>
      <c r="B11" s="0" t="n">
        <v>218</v>
      </c>
      <c r="C11" s="1" t="n">
        <f aca="false">B11/A11*1000</f>
        <v>1362.5</v>
      </c>
    </row>
    <row r="12" customFormat="false" ht="12.8" hidden="false" customHeight="false" outlineLevel="0" collapsed="false">
      <c r="A12" s="0" t="n">
        <v>100</v>
      </c>
      <c r="B12" s="0" t="n">
        <v>63</v>
      </c>
      <c r="C12" s="1" t="n">
        <f aca="false">B12/A12*1000</f>
        <v>630</v>
      </c>
    </row>
    <row r="13" customFormat="false" ht="12.8" hidden="false" customHeight="false" outlineLevel="0" collapsed="false">
      <c r="A13" s="0" t="n">
        <v>90</v>
      </c>
      <c r="B13" s="0" t="n">
        <v>108</v>
      </c>
      <c r="C13" s="1" t="n">
        <f aca="false">B13/A13*1000</f>
        <v>1200</v>
      </c>
    </row>
    <row r="14" customFormat="false" ht="12.8" hidden="false" customHeight="false" outlineLevel="0" collapsed="false">
      <c r="A14" s="0" t="n">
        <v>88</v>
      </c>
      <c r="B14" s="0" t="n">
        <v>122</v>
      </c>
      <c r="C14" s="1" t="n">
        <f aca="false">B14/A14*1000</f>
        <v>1386.36363636364</v>
      </c>
    </row>
    <row r="15" customFormat="false" ht="12.8" hidden="false" customHeight="false" outlineLevel="0" collapsed="false">
      <c r="A15" s="0" t="n">
        <v>150</v>
      </c>
      <c r="B15" s="0" t="n">
        <v>150</v>
      </c>
      <c r="C15" s="1" t="n">
        <f aca="false">B15/A15*1000</f>
        <v>1000</v>
      </c>
    </row>
    <row r="16" customFormat="false" ht="12.8" hidden="false" customHeight="false" outlineLevel="0" collapsed="false">
      <c r="A16" s="0" t="n">
        <v>140</v>
      </c>
      <c r="B16" s="0" t="n">
        <v>47</v>
      </c>
      <c r="C16" s="1" t="n">
        <f aca="false">B16/A16*1000</f>
        <v>335.714285714286</v>
      </c>
    </row>
    <row r="17" customFormat="false" ht="12.8" hidden="false" customHeight="false" outlineLevel="0" collapsed="false">
      <c r="A17" s="0" t="n">
        <v>89</v>
      </c>
      <c r="B17" s="0" t="n">
        <v>153</v>
      </c>
      <c r="C17" s="1" t="n">
        <f aca="false">B17/A17*1000</f>
        <v>1719.10112359551</v>
      </c>
    </row>
    <row r="18" customFormat="false" ht="12.8" hidden="false" customHeight="false" outlineLevel="0" collapsed="false">
      <c r="A18" s="0" t="n">
        <v>215</v>
      </c>
      <c r="B18" s="0" t="n">
        <v>247</v>
      </c>
      <c r="C18" s="1" t="n">
        <f aca="false">B18/A18*1000</f>
        <v>1148.83720930233</v>
      </c>
    </row>
    <row r="19" customFormat="false" ht="12.8" hidden="false" customHeight="false" outlineLevel="0" collapsed="false">
      <c r="A19" s="0" t="n">
        <v>69</v>
      </c>
      <c r="B19" s="0" t="n">
        <v>65</v>
      </c>
      <c r="C19" s="1" t="n">
        <f aca="false">B19/A19*1000</f>
        <v>942.028985507246</v>
      </c>
    </row>
    <row r="20" customFormat="false" ht="12.8" hidden="false" customHeight="false" outlineLevel="0" collapsed="false">
      <c r="A20" s="0" t="n">
        <v>34</v>
      </c>
      <c r="B20" s="0" t="n">
        <v>55</v>
      </c>
      <c r="C20" s="1" t="n">
        <f aca="false">B20/A20*1000</f>
        <v>1617.64705882353</v>
      </c>
    </row>
    <row r="21" customFormat="false" ht="12.8" hidden="false" customHeight="false" outlineLevel="0" collapsed="false">
      <c r="A21" s="0" t="n">
        <v>116</v>
      </c>
      <c r="B21" s="0" t="n">
        <v>115</v>
      </c>
      <c r="C21" s="1" t="n">
        <f aca="false">B21/A21*1000</f>
        <v>991.379310344828</v>
      </c>
    </row>
    <row r="22" customFormat="false" ht="12.8" hidden="false" customHeight="false" outlineLevel="0" collapsed="false">
      <c r="A22" s="0" t="n">
        <v>101</v>
      </c>
      <c r="B22" s="0" t="n">
        <v>57</v>
      </c>
      <c r="C22" s="1" t="n">
        <f aca="false">B22/A22*1000</f>
        <v>564.356435643564</v>
      </c>
    </row>
    <row r="23" customFormat="false" ht="12.8" hidden="false" customHeight="false" outlineLevel="0" collapsed="false">
      <c r="A23" s="0" t="n">
        <v>140</v>
      </c>
      <c r="B23" s="0" t="n">
        <v>100</v>
      </c>
      <c r="C23" s="1" t="n">
        <f aca="false">B23/A23*1000</f>
        <v>714.285714285714</v>
      </c>
    </row>
    <row r="24" customFormat="false" ht="12.8" hidden="false" customHeight="false" outlineLevel="0" collapsed="false">
      <c r="A24" s="0" t="n">
        <v>92</v>
      </c>
      <c r="B24" s="0" t="n">
        <v>160</v>
      </c>
      <c r="C24" s="1" t="n">
        <f aca="false">B24/A24*1000</f>
        <v>1739.13043478261</v>
      </c>
    </row>
    <row r="25" customFormat="false" ht="12.8" hidden="false" customHeight="false" outlineLevel="0" collapsed="false">
      <c r="A25" s="0" t="n">
        <v>80</v>
      </c>
      <c r="B25" s="0" t="n">
        <v>150</v>
      </c>
      <c r="C25" s="1" t="n">
        <f aca="false">B25/A25*1000</f>
        <v>1875</v>
      </c>
    </row>
    <row r="26" customFormat="false" ht="12.8" hidden="false" customHeight="false" outlineLevel="0" collapsed="false">
      <c r="A26" s="0" t="n">
        <v>108</v>
      </c>
      <c r="B26" s="0" t="n">
        <v>30</v>
      </c>
      <c r="C26" s="1" t="n">
        <f aca="false">B26/A26*1000</f>
        <v>277.777777777778</v>
      </c>
    </row>
    <row r="27" customFormat="false" ht="12.8" hidden="false" customHeight="false" outlineLevel="0" collapsed="false">
      <c r="A27" s="0" t="n">
        <v>75</v>
      </c>
      <c r="B27" s="0" t="n">
        <v>40</v>
      </c>
      <c r="C27" s="1" t="n">
        <f aca="false">B27/A27*1000</f>
        <v>533.333333333333</v>
      </c>
    </row>
    <row r="28" customFormat="false" ht="12.8" hidden="false" customHeight="false" outlineLevel="0" collapsed="false">
      <c r="A28" s="0" t="n">
        <v>70</v>
      </c>
      <c r="B28" s="0" t="n">
        <v>24</v>
      </c>
      <c r="C28" s="1" t="n">
        <f aca="false">B28/A28*1000</f>
        <v>342.857142857143</v>
      </c>
    </row>
    <row r="29" customFormat="false" ht="12.8" hidden="false" customHeight="false" outlineLevel="0" collapsed="false">
      <c r="A29" s="0" t="n">
        <v>160</v>
      </c>
      <c r="B29" s="0" t="n">
        <v>70</v>
      </c>
      <c r="C29" s="1" t="n">
        <f aca="false">B29/A29*1000</f>
        <v>437.5</v>
      </c>
    </row>
    <row r="30" customFormat="false" ht="12.8" hidden="false" customHeight="false" outlineLevel="0" collapsed="false">
      <c r="A30" s="0" t="n">
        <v>76</v>
      </c>
      <c r="B30" s="0" t="n">
        <v>81</v>
      </c>
      <c r="C30" s="1" t="n">
        <f aca="false">B30/A30*1000</f>
        <v>1065.78947368421</v>
      </c>
    </row>
    <row r="31" customFormat="false" ht="12.8" hidden="false" customHeight="false" outlineLevel="0" collapsed="false">
      <c r="A31" s="0" t="n">
        <v>56</v>
      </c>
      <c r="B31" s="0" t="n">
        <v>68</v>
      </c>
      <c r="C31" s="1" t="n">
        <f aca="false">B31/A31*1000</f>
        <v>1214.28571428571</v>
      </c>
    </row>
    <row r="32" customFormat="false" ht="12.8" hidden="false" customHeight="false" outlineLevel="0" collapsed="false">
      <c r="A32" s="0" t="n">
        <v>123</v>
      </c>
      <c r="B32" s="0" t="n">
        <v>73</v>
      </c>
      <c r="C32" s="1" t="n">
        <f aca="false">B32/A32*1000</f>
        <v>593.49593495935</v>
      </c>
    </row>
    <row r="33" customFormat="false" ht="12.8" hidden="false" customHeight="false" outlineLevel="0" collapsed="false">
      <c r="A33" s="0" t="n">
        <v>138</v>
      </c>
      <c r="B33" s="0" t="n">
        <v>91</v>
      </c>
      <c r="C33" s="1" t="n">
        <f aca="false">B33/A33*1000</f>
        <v>659.420289855072</v>
      </c>
    </row>
    <row r="34" customFormat="false" ht="12.8" hidden="false" customHeight="false" outlineLevel="0" collapsed="false">
      <c r="A34" s="0" t="n">
        <v>98</v>
      </c>
      <c r="B34" s="0" t="n">
        <v>18</v>
      </c>
      <c r="C34" s="1" t="n">
        <f aca="false">B34/A34*1000</f>
        <v>183.673469387755</v>
      </c>
    </row>
    <row r="35" customFormat="false" ht="12.8" hidden="false" customHeight="false" outlineLevel="0" collapsed="false">
      <c r="A35" s="0" t="n">
        <v>89</v>
      </c>
      <c r="B35" s="0" t="n">
        <v>100</v>
      </c>
      <c r="C35" s="1" t="n">
        <f aca="false">B35/A35*1000</f>
        <v>1123.59550561798</v>
      </c>
    </row>
    <row r="36" customFormat="false" ht="12.8" hidden="false" customHeight="false" outlineLevel="0" collapsed="false">
      <c r="A36" s="0" t="n">
        <v>68</v>
      </c>
      <c r="B36" s="0" t="n">
        <v>29</v>
      </c>
      <c r="C36" s="1" t="n">
        <f aca="false">B36/A36*1000</f>
        <v>426.470588235294</v>
      </c>
    </row>
    <row r="37" customFormat="false" ht="12.8" hidden="false" customHeight="false" outlineLevel="0" collapsed="false">
      <c r="B37" s="0" t="s">
        <v>3</v>
      </c>
      <c r="C37" s="1" t="n">
        <f aca="false">AVERAGE(C2:C36)</f>
        <v>885.114513148948</v>
      </c>
    </row>
    <row r="38" customFormat="false" ht="12.8" hidden="false" customHeight="false" outlineLevel="0" collapsed="false">
      <c r="C38" s="1" t="n">
        <f aca="false">STDEV(C2:C36)</f>
        <v>486.58052742185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LibreOffice/6.1.5.2$Windows_X86_64 LibreOffice_project/90f8dcf33c87b3705e78202e3df5142b201bd805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2020-05-26T14:09:32Z</dcterms:created>
  <dc:creator/>
  <dc:description/>
  <dc:language>fr-FR</dc:language>
  <cp:lastModifiedBy/>
  <dcterms:modified xsi:type="dcterms:W3CDTF">2020-05-26T14:51:52Z</dcterms:modified>
  <cp:revision>2</cp:revision>
  <dc:subject/>
  <dc:title/>
</cp:coreProperties>
</file>